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2202"/>
  <workbookPr/>
  <bookViews>
    <workbookView xWindow="0" yWindow="0" windowWidth="20860" windowHeight="27800" tabRatio="500" activeTab="0"/>
  </bookViews>
  <sheets>
    <sheet name="Budget" sheetId="2" r:id="rId1"/>
  </sheets>
  <definedNames/>
  <calcPr calcId="145621"/>
  <extLst/>
</workbook>
</file>

<file path=xl/sharedStrings.xml><?xml version="1.0" encoding="utf-8"?>
<sst xmlns="http://schemas.openxmlformats.org/spreadsheetml/2006/main" count="80" uniqueCount="77">
  <si>
    <t>Salary/Wages</t>
  </si>
  <si>
    <t>Interest Income</t>
  </si>
  <si>
    <t>Dividends</t>
  </si>
  <si>
    <t>Refunds/Reimbursements</t>
  </si>
  <si>
    <t>Business</t>
  </si>
  <si>
    <t>Pension</t>
  </si>
  <si>
    <t>Misc</t>
  </si>
  <si>
    <t>TOTAL</t>
  </si>
  <si>
    <t>JAN</t>
  </si>
  <si>
    <t>FEB</t>
  </si>
  <si>
    <t>MAY</t>
  </si>
  <si>
    <t>SEPT</t>
  </si>
  <si>
    <t>OCT</t>
  </si>
  <si>
    <t>NOV</t>
  </si>
  <si>
    <t>DEC</t>
  </si>
  <si>
    <t>AUG</t>
  </si>
  <si>
    <t>JUL</t>
  </si>
  <si>
    <t>JUN</t>
  </si>
  <si>
    <t>APR</t>
  </si>
  <si>
    <t>MAR</t>
  </si>
  <si>
    <t>SAVINGS</t>
  </si>
  <si>
    <t>INCOME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</si>
  <si>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</si>
  <si>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</si>
  <si>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</si>
  <si>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</si>
  <si>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</si>
  <si>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</si>
  <si>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</si>
  <si>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</si>
  <si>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</si>
  <si>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</si>
  <si>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</si>
  <si>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</si>
  <si>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</si>
  <si>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</si>
  <si>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</si>
  <si>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</si>
  <si>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</si>
  <si>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</si>
  <si>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</si>
  <si>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</si>
  <si>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</si>
  <si>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</si>
  <si>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</si>
  <si>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</si>
  <si>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</si>
  <si>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</si>
  <si>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</si>
  <si>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</si>
  <si>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</si>
  <si>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</si>
  <si>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</si>
  <si>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</si>
  <si>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</si>
  <si>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</si>
  <si>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</si>
  <si>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</si>
  <si>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</si>
  <si>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</si>
  <si>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</si>
  <si>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</si>
  <si>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</si>
  <si>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</si>
  <si>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</si>
  <si>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</si>
  <si>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</si>
  <si>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</si>
  <si>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</si>
  <si>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</si>
  <si>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</si>
  <si>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</si>
  <si>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</si>
  <si>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</si>
  <si>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Rental car</t>
  </si>
  <si>
    <t>Make daily, weekly or monthly entries to make sure your budget is working as hard as you do.</t>
  </si>
  <si>
    <t>From the Smartsheet® Template Gallery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</si>
</sst>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 tint="0.34999001026153564"/>
      <name val="Calibri"/>
      <family val="2"/>
      <scheme val="minor"/>
    </font>
    <font>
      <sz val="8"/>
      <color theme="0" tint="-0.3499799966812134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A7A895"/>
        <bgColor indexed="64"/>
      </patternFill>
    </fill>
    <fill>
      <patternFill patternType="solid">
        <fgColor rgb="FF506D3E"/>
        <bgColor indexed="64"/>
      </patternFill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44" fontId="0" fillId="2" borderId="1" xfId="16" applyNumberFormat="1" applyFont="1" applyFill="1" applyBorder="1"/>
    <xf numFmtId="0" fontId="0" fillId="2" borderId="1" xfId="0" applyFill="1" applyBorder="1"/>
    <xf numFmtId="0" fontId="4" fillId="3" borderId="0" xfId="0" applyFont="1" applyFill="1"/>
    <xf numFmtId="44" fontId="4" fillId="3" borderId="0" xfId="16" applyFont="1" applyFill="1"/>
    <xf numFmtId="0" fontId="3" fillId="4" borderId="0" xfId="0" applyFont="1" applyFill="1" applyAlignment="1">
      <alignment horizontal="left" vertical="top"/>
    </xf>
    <xf numFmtId="0" fontId="2" fillId="5" borderId="0" xfId="0" applyFont="1" applyFill="1"/>
    <xf numFmtId="0" fontId="0" fillId="5" borderId="0" xfId="0" applyFill="1"/>
    <xf numFmtId="0" fontId="4" fillId="6" borderId="0" xfId="0" applyFont="1" applyFill="1"/>
    <xf numFmtId="44" fontId="4" fillId="6" borderId="0" xfId="16" applyFont="1" applyFill="1"/>
    <xf numFmtId="44" fontId="0" fillId="7" borderId="0" xfId="16" applyNumberFormat="1" applyFont="1" applyFill="1" applyBorder="1"/>
    <xf numFmtId="44" fontId="0" fillId="7" borderId="0" xfId="0" applyNumberFormat="1" applyFill="1"/>
    <xf numFmtId="0" fontId="7" fillId="8" borderId="0" xfId="0" applyFont="1" applyFill="1"/>
    <xf numFmtId="44" fontId="7" fillId="9" borderId="0" xfId="0" applyNumberFormat="1" applyFont="1" applyFill="1"/>
    <xf numFmtId="44" fontId="0" fillId="5" borderId="0" xfId="0" applyNumberFormat="1" applyFill="1"/>
    <xf numFmtId="0" fontId="4" fillId="2" borderId="0" xfId="0" applyFont="1" applyFill="1"/>
    <xf numFmtId="0" fontId="3" fillId="10" borderId="0" xfId="0" applyFont="1" applyFill="1" applyAlignment="1">
      <alignment horizontal="left" vertical="top"/>
    </xf>
    <xf numFmtId="0" fontId="3" fillId="11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0" fillId="12" borderId="0" xfId="0" applyFill="1"/>
    <xf numFmtId="44" fontId="0" fillId="12" borderId="0" xfId="0" applyNumberFormat="1" applyFill="1"/>
    <xf numFmtId="44" fontId="4" fillId="3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2" borderId="0" xfId="0" applyFont="1" applyFill="1"/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Followed Hyperlink" xfId="54"/>
    <cellStyle name="Followed Hyperlink" xfId="55"/>
    <cellStyle name="Followed Hyperlink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="75" zoomScaleNormal="75" zoomScalePageLayoutView="75" workbookViewId="0" topLeftCell="A1">
      <pane ySplit="2" topLeftCell="A3" activePane="bottomLeft" state="frozen"/>
      <selection pane="bottomLeft" activeCell="A83" sqref="A83"/>
    </sheetView>
  </sheetViews>
  <sheetFormatPr defaultColWidth="11.00390625" defaultRowHeight="15.75"/>
  <cols>
    <col min="1" max="1" width="24.625" style="0" bestFit="1" customWidth="1"/>
    <col min="2" max="2" width="12.625" style="0" bestFit="1" customWidth="1"/>
    <col min="14" max="14" width="12.625" style="0" bestFit="1" customWidth="1"/>
  </cols>
  <sheetData>
    <row r="1" spans="1:14" s="19" customFormat="1" ht="41" customHeight="1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8.75">
      <c r="B2" s="17" t="s">
        <v>8</v>
      </c>
      <c r="C2" s="17" t="s">
        <v>9</v>
      </c>
      <c r="D2" s="17" t="s">
        <v>19</v>
      </c>
      <c r="E2" s="17" t="s">
        <v>18</v>
      </c>
      <c r="F2" s="17" t="s">
        <v>10</v>
      </c>
      <c r="G2" s="17" t="s">
        <v>17</v>
      </c>
      <c r="H2" s="17" t="s">
        <v>16</v>
      </c>
      <c r="I2" s="17" t="s">
        <v>15</v>
      </c>
      <c r="J2" s="17" t="s">
        <v>11</v>
      </c>
      <c r="K2" s="17" t="s">
        <v>12</v>
      </c>
      <c r="L2" s="17" t="s">
        <v>13</v>
      </c>
      <c r="M2" s="17" t="s">
        <v>14</v>
      </c>
      <c r="N2" s="1"/>
    </row>
    <row r="3" spans="1:14" ht="18.7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.75">
      <c r="A5" s="20" t="s">
        <v>0</v>
      </c>
      <c r="B5" s="2">
        <v>5987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>
        <f>SUM(B5:M5)</f>
        <v>5987</v>
      </c>
    </row>
    <row r="6" spans="1:14" ht="15.75">
      <c r="A6" s="20" t="s">
        <v>1</v>
      </c>
      <c r="B6" s="2">
        <v>200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1">
        <f aca="true" t="shared" si="0" ref="N6:N11">SUM(B6:M6)</f>
        <v>200</v>
      </c>
    </row>
    <row r="7" spans="1:14" ht="15.75">
      <c r="A7" s="20" t="s">
        <v>2</v>
      </c>
      <c r="B7" s="2">
        <v>100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1">
        <f t="shared" si="0"/>
        <v>100</v>
      </c>
    </row>
    <row r="8" spans="1:14" ht="15.75">
      <c r="A8" s="20" t="s">
        <v>3</v>
      </c>
      <c r="B8" s="2">
        <v>55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1">
        <f t="shared" si="0"/>
        <v>55</v>
      </c>
    </row>
    <row r="9" spans="1:14" ht="15.75">
      <c r="A9" s="20" t="s">
        <v>4</v>
      </c>
      <c r="B9" s="2">
        <v>500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1">
        <f t="shared" si="0"/>
        <v>500</v>
      </c>
    </row>
    <row r="10" spans="1:14" ht="15.75">
      <c r="A10" s="20" t="s">
        <v>5</v>
      </c>
      <c r="B10" s="2">
        <v>300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1">
        <f t="shared" si="0"/>
        <v>300</v>
      </c>
    </row>
    <row r="11" spans="1:14" ht="15.75">
      <c r="A11" s="20" t="s">
        <v>6</v>
      </c>
      <c r="B11" s="2">
        <v>115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1">
        <f t="shared" si="0"/>
        <v>115</v>
      </c>
    </row>
    <row r="12" spans="1:14" ht="15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8.75">
      <c r="A13" s="4" t="s">
        <v>7</v>
      </c>
      <c r="B13" s="5">
        <f>SUM(B5:B11)</f>
        <v>7257</v>
      </c>
      <c r="C13" s="5">
        <f aca="true" t="shared" si="1" ref="C13:M13">SUM(C5:C11)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22">
        <f>SUM(N5:N11)</f>
        <v>7257</v>
      </c>
    </row>
    <row r="15" spans="1:14" ht="18.75">
      <c r="A15" s="18" t="s">
        <v>20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5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.75">
      <c r="A17" s="20" t="s">
        <v>22</v>
      </c>
      <c r="B17" s="2">
        <v>500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1">
        <f>SUM(B17:M17)</f>
        <v>500</v>
      </c>
    </row>
    <row r="18" spans="1:14" ht="15.75">
      <c r="A18" s="20" t="s">
        <v>23</v>
      </c>
      <c r="B18" s="2">
        <v>200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1">
        <f aca="true" t="shared" si="2" ref="N18:N22">SUM(B18:M18)</f>
        <v>200</v>
      </c>
    </row>
    <row r="19" spans="1:14" ht="15.75">
      <c r="A19" s="20" t="s">
        <v>24</v>
      </c>
      <c r="B19" s="2">
        <v>100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1">
        <f t="shared" si="2"/>
        <v>100</v>
      </c>
    </row>
    <row r="20" spans="1:14" ht="15.75">
      <c r="A20" s="20" t="s">
        <v>25</v>
      </c>
      <c r="B20" s="2">
        <v>55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1">
        <f t="shared" si="2"/>
        <v>55</v>
      </c>
    </row>
    <row r="21" spans="1:14" ht="15.75">
      <c r="A21" s="20" t="s">
        <v>26</v>
      </c>
      <c r="B21" s="2">
        <v>500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1">
        <f t="shared" si="2"/>
        <v>500</v>
      </c>
    </row>
    <row r="22" spans="1:14" ht="15.75">
      <c r="A22" s="20" t="s">
        <v>27</v>
      </c>
      <c r="B22" s="2">
        <v>300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1">
        <f t="shared" si="2"/>
        <v>300</v>
      </c>
    </row>
    <row r="23" spans="1:14" ht="15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8.75">
      <c r="A24" s="4" t="s">
        <v>7</v>
      </c>
      <c r="B24" s="5">
        <f>SUM(B17:B22)</f>
        <v>1655</v>
      </c>
      <c r="C24" s="5">
        <f aca="true" t="shared" si="3" ref="C24:M24">SUM(C17:C22)</f>
        <v>0</v>
      </c>
      <c r="D24" s="5">
        <f t="shared" si="3"/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22">
        <f>SUM(N17:N22)</f>
        <v>1655</v>
      </c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6" t="s">
        <v>28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>
      <c r="A27" s="7" t="s">
        <v>29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.75">
      <c r="A28" s="8" t="s">
        <v>30</v>
      </c>
      <c r="B28" s="2">
        <v>2250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5">
        <f>SUM(B28:M28)</f>
        <v>2250</v>
      </c>
    </row>
    <row r="29" spans="1:14" ht="15.75">
      <c r="A29" s="8" t="s">
        <v>31</v>
      </c>
      <c r="B29" s="2">
        <v>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5">
        <f aca="true" t="shared" si="4" ref="N29:N39">SUM(B29:M29)</f>
        <v>25</v>
      </c>
    </row>
    <row r="30" spans="1:14" ht="15.75">
      <c r="A30" s="8" t="s">
        <v>32</v>
      </c>
      <c r="B30" s="2">
        <v>40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5">
        <f t="shared" si="4"/>
        <v>40</v>
      </c>
    </row>
    <row r="31" spans="1:14" ht="15.75">
      <c r="A31" s="8" t="s">
        <v>33</v>
      </c>
      <c r="B31" s="2">
        <v>44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5">
        <f t="shared" si="4"/>
        <v>44</v>
      </c>
    </row>
    <row r="32" spans="1:14" ht="15.75">
      <c r="A32" s="8" t="s">
        <v>34</v>
      </c>
      <c r="B32" s="2">
        <v>20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5">
        <f t="shared" si="4"/>
        <v>20</v>
      </c>
    </row>
    <row r="33" spans="1:14" ht="15.75">
      <c r="A33" s="8" t="s">
        <v>35</v>
      </c>
      <c r="B33" s="2">
        <v>15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5">
        <f t="shared" si="4"/>
        <v>15</v>
      </c>
    </row>
    <row r="34" spans="1:14" ht="15.75">
      <c r="A34" s="8" t="s">
        <v>36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5">
        <f t="shared" si="4"/>
        <v>0</v>
      </c>
    </row>
    <row r="35" spans="1:14" ht="15.75">
      <c r="A35" s="8" t="s">
        <v>37</v>
      </c>
      <c r="B35" s="2">
        <v>29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5">
        <f t="shared" si="4"/>
        <v>29</v>
      </c>
    </row>
    <row r="36" spans="1:14" ht="15.75">
      <c r="A36" s="8" t="s">
        <v>38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5">
        <f t="shared" si="4"/>
        <v>0</v>
      </c>
    </row>
    <row r="37" spans="1:14" ht="15.75">
      <c r="A37" s="8" t="s">
        <v>39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5">
        <f t="shared" si="4"/>
        <v>0</v>
      </c>
    </row>
    <row r="38" spans="1:14" ht="15.75">
      <c r="A38" s="8" t="s">
        <v>40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5">
        <f t="shared" si="4"/>
        <v>0</v>
      </c>
    </row>
    <row r="39" spans="1:14" ht="15.75">
      <c r="A39" s="8" t="s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5">
        <f t="shared" si="4"/>
        <v>0</v>
      </c>
    </row>
    <row r="40" spans="1:14" ht="15.75">
      <c r="A40" s="8"/>
      <c r="B40" s="14">
        <f>SUM(B28:B39)</f>
        <v>2423</v>
      </c>
      <c r="C40" s="14">
        <f aca="true" t="shared" si="5" ref="C40:M40">SUM(C28:C39)</f>
        <v>0</v>
      </c>
      <c r="D40" s="14">
        <f t="shared" si="5"/>
        <v>0</v>
      </c>
      <c r="E40" s="14">
        <f t="shared" si="5"/>
        <v>0</v>
      </c>
      <c r="F40" s="14">
        <f t="shared" si="5"/>
        <v>0</v>
      </c>
      <c r="G40" s="14">
        <f t="shared" si="5"/>
        <v>0</v>
      </c>
      <c r="H40" s="14">
        <f t="shared" si="5"/>
        <v>0</v>
      </c>
      <c r="I40" s="14">
        <f t="shared" si="5"/>
        <v>0</v>
      </c>
      <c r="J40" s="14">
        <f t="shared" si="5"/>
        <v>0</v>
      </c>
      <c r="K40" s="14">
        <f t="shared" si="5"/>
        <v>0</v>
      </c>
      <c r="L40" s="14">
        <f t="shared" si="5"/>
        <v>0</v>
      </c>
      <c r="M40" s="14">
        <f t="shared" si="5"/>
        <v>0</v>
      </c>
      <c r="N40" s="15">
        <f>SUM(N28:N39)</f>
        <v>2423</v>
      </c>
    </row>
    <row r="41" spans="1:14" ht="15.75">
      <c r="A41" s="7" t="s">
        <v>41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"/>
    </row>
    <row r="42" spans="1:14" ht="15.75">
      <c r="A42" s="8" t="s">
        <v>42</v>
      </c>
      <c r="B42" s="2">
        <v>250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5">
        <f>SUM(B42:M42)</f>
        <v>250</v>
      </c>
    </row>
    <row r="43" spans="1:14" ht="15.75">
      <c r="A43" s="8" t="s">
        <v>43</v>
      </c>
      <c r="B43" s="2">
        <v>100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5">
        <f aca="true" t="shared" si="6" ref="N43:N47">SUM(B43:M43)</f>
        <v>100</v>
      </c>
    </row>
    <row r="44" spans="1:14" ht="15.75">
      <c r="A44" s="8" t="s">
        <v>44</v>
      </c>
      <c r="B44" s="2">
        <v>100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5">
        <f t="shared" si="6"/>
        <v>100</v>
      </c>
    </row>
    <row r="45" spans="1:14" ht="15.75">
      <c r="A45" s="8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5">
        <f t="shared" si="6"/>
        <v>0</v>
      </c>
    </row>
    <row r="46" spans="1:14" ht="15.75">
      <c r="A46" s="8" t="s">
        <v>46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5">
        <f t="shared" si="6"/>
        <v>0</v>
      </c>
    </row>
    <row r="47" spans="1:14" ht="15.75">
      <c r="A47" s="8" t="s">
        <v>47</v>
      </c>
      <c r="B47" s="2">
        <v>100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5">
        <f t="shared" si="6"/>
        <v>100</v>
      </c>
    </row>
    <row r="48" spans="1:14" ht="15.75">
      <c r="A48" s="8"/>
      <c r="B48" s="12">
        <f>SUM(B42:B47)</f>
        <v>550</v>
      </c>
      <c r="C48" s="12">
        <f aca="true" t="shared" si="7" ref="C48:M48">SUM(C42:C47)</f>
        <v>0</v>
      </c>
      <c r="D48" s="12">
        <f t="shared" si="7"/>
        <v>0</v>
      </c>
      <c r="E48" s="12">
        <f t="shared" si="7"/>
        <v>0</v>
      </c>
      <c r="F48" s="12">
        <f t="shared" si="7"/>
        <v>0</v>
      </c>
      <c r="G48" s="12">
        <f t="shared" si="7"/>
        <v>0</v>
      </c>
      <c r="H48" s="12">
        <f t="shared" si="7"/>
        <v>0</v>
      </c>
      <c r="I48" s="12">
        <f t="shared" si="7"/>
        <v>0</v>
      </c>
      <c r="J48" s="12">
        <f t="shared" si="7"/>
        <v>0</v>
      </c>
      <c r="K48" s="12">
        <f t="shared" si="7"/>
        <v>0</v>
      </c>
      <c r="L48" s="12">
        <f t="shared" si="7"/>
        <v>0</v>
      </c>
      <c r="M48" s="12">
        <f t="shared" si="7"/>
        <v>0</v>
      </c>
      <c r="N48" s="15">
        <f>SUM(N42:N47)</f>
        <v>550</v>
      </c>
    </row>
    <row r="49" spans="1:14" ht="15.75">
      <c r="A49" s="7" t="s">
        <v>48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"/>
    </row>
    <row r="50" spans="1:14" ht="15.75">
      <c r="A50" s="8" t="s">
        <v>49</v>
      </c>
      <c r="B50" s="2">
        <v>250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5">
        <f>SUM(B50:M50)</f>
        <v>250</v>
      </c>
    </row>
    <row r="51" spans="1:14" ht="15.75">
      <c r="A51" s="8" t="s">
        <v>50</v>
      </c>
      <c r="B51" s="2">
        <v>100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5">
        <f aca="true" t="shared" si="8" ref="N51:N56">SUM(B51:M51)</f>
        <v>100</v>
      </c>
    </row>
    <row r="52" spans="1:14" ht="15.75">
      <c r="A52" s="8" t="s">
        <v>51</v>
      </c>
      <c r="B52" s="2">
        <v>100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5">
        <f t="shared" si="8"/>
        <v>100</v>
      </c>
    </row>
    <row r="53" spans="1:14" ht="15.75">
      <c r="A53" s="8" t="s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5">
        <f t="shared" si="8"/>
        <v>0</v>
      </c>
    </row>
    <row r="54" spans="1:14" ht="15.75">
      <c r="A54" s="8" t="s">
        <v>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5">
        <f t="shared" si="8"/>
        <v>0</v>
      </c>
    </row>
    <row r="55" spans="1:14" ht="15.75">
      <c r="A55" s="8" t="s">
        <v>54</v>
      </c>
      <c r="B55" s="2">
        <v>100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5">
        <f t="shared" si="8"/>
        <v>100</v>
      </c>
    </row>
    <row r="56" spans="1:14" ht="15.75">
      <c r="A56" s="8" t="s">
        <v>55</v>
      </c>
      <c r="B56" s="2">
        <v>101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5">
        <f t="shared" si="8"/>
        <v>101</v>
      </c>
    </row>
    <row r="57" spans="1:14" ht="15.75">
      <c r="A57" s="8"/>
      <c r="B57" s="12">
        <f>SUM(B50:B56)</f>
        <v>651</v>
      </c>
      <c r="C57" s="12">
        <f aca="true" t="shared" si="9" ref="C57:M57">SUM(C50:C56)</f>
        <v>0</v>
      </c>
      <c r="D57" s="12">
        <f t="shared" si="9"/>
        <v>0</v>
      </c>
      <c r="E57" s="12">
        <f t="shared" si="9"/>
        <v>0</v>
      </c>
      <c r="F57" s="12">
        <f t="shared" si="9"/>
        <v>0</v>
      </c>
      <c r="G57" s="12">
        <f t="shared" si="9"/>
        <v>0</v>
      </c>
      <c r="H57" s="12">
        <f t="shared" si="9"/>
        <v>0</v>
      </c>
      <c r="I57" s="12">
        <f t="shared" si="9"/>
        <v>0</v>
      </c>
      <c r="J57" s="12">
        <f t="shared" si="9"/>
        <v>0</v>
      </c>
      <c r="K57" s="12">
        <f t="shared" si="9"/>
        <v>0</v>
      </c>
      <c r="L57" s="12">
        <f t="shared" si="9"/>
        <v>0</v>
      </c>
      <c r="M57" s="12">
        <f t="shared" si="9"/>
        <v>0</v>
      </c>
      <c r="N57" s="15">
        <f>SUM(N50:N56)</f>
        <v>651</v>
      </c>
    </row>
    <row r="58" spans="1:14" ht="15.75">
      <c r="A58" s="7" t="s">
        <v>56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"/>
    </row>
    <row r="59" spans="1:14" ht="15.75">
      <c r="A59" s="8" t="s">
        <v>57</v>
      </c>
      <c r="B59" s="2">
        <v>250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5">
        <f>SUM(B59:M59)</f>
        <v>250</v>
      </c>
    </row>
    <row r="60" spans="1:14" ht="15.75">
      <c r="A60" s="8" t="s">
        <v>58</v>
      </c>
      <c r="B60" s="2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5">
        <f aca="true" t="shared" si="10" ref="N60:N62">SUM(B60:M60)</f>
        <v>100</v>
      </c>
    </row>
    <row r="61" spans="1:14" ht="15.75">
      <c r="A61" s="8" t="s">
        <v>59</v>
      </c>
      <c r="B61" s="2">
        <v>100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5">
        <f t="shared" si="10"/>
        <v>100</v>
      </c>
    </row>
    <row r="62" spans="1:14" ht="15.75">
      <c r="A62" s="8" t="s">
        <v>60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5">
        <f t="shared" si="10"/>
        <v>0</v>
      </c>
    </row>
    <row r="63" spans="1:14" ht="15.75">
      <c r="A63" s="8"/>
      <c r="B63" s="12">
        <f>SUM(B59:B62)</f>
        <v>450</v>
      </c>
      <c r="C63" s="12">
        <f aca="true" t="shared" si="11" ref="C63:M63">SUM(C59:C62)</f>
        <v>0</v>
      </c>
      <c r="D63" s="12">
        <f t="shared" si="11"/>
        <v>0</v>
      </c>
      <c r="E63" s="12">
        <f t="shared" si="11"/>
        <v>0</v>
      </c>
      <c r="F63" s="12">
        <f t="shared" si="11"/>
        <v>0</v>
      </c>
      <c r="G63" s="12">
        <f t="shared" si="11"/>
        <v>0</v>
      </c>
      <c r="H63" s="12">
        <f t="shared" si="11"/>
        <v>0</v>
      </c>
      <c r="I63" s="12">
        <f t="shared" si="11"/>
        <v>0</v>
      </c>
      <c r="J63" s="12">
        <f t="shared" si="11"/>
        <v>0</v>
      </c>
      <c r="K63" s="12">
        <f t="shared" si="11"/>
        <v>0</v>
      </c>
      <c r="L63" s="12">
        <f t="shared" si="11"/>
        <v>0</v>
      </c>
      <c r="M63" s="12">
        <f t="shared" si="11"/>
        <v>0</v>
      </c>
      <c r="N63" s="15">
        <f>SUM(N59:N62)</f>
        <v>450</v>
      </c>
    </row>
    <row r="64" spans="1:14" ht="15.75">
      <c r="A64" s="7" t="s">
        <v>61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"/>
    </row>
    <row r="65" spans="1:14" ht="15.75">
      <c r="A65" s="8" t="s">
        <v>62</v>
      </c>
      <c r="B65" s="2">
        <v>65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5">
        <f>SUM(B65:M65)</f>
        <v>65</v>
      </c>
    </row>
    <row r="66" spans="1:14" ht="15.75">
      <c r="A66" s="8" t="s">
        <v>63</v>
      </c>
      <c r="B66" s="2">
        <v>20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5">
        <f aca="true" t="shared" si="12" ref="N66:N70">SUM(B66:M66)</f>
        <v>20</v>
      </c>
    </row>
    <row r="67" spans="1:14" ht="15.75">
      <c r="A67" s="8" t="s">
        <v>64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5">
        <f t="shared" si="12"/>
        <v>0</v>
      </c>
    </row>
    <row r="68" spans="1:14" ht="15.75">
      <c r="A68" s="8" t="s">
        <v>65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5">
        <f t="shared" si="12"/>
        <v>0</v>
      </c>
    </row>
    <row r="69" spans="1:14" ht="15.75">
      <c r="A69" s="8" t="s">
        <v>66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5">
        <f t="shared" si="12"/>
        <v>0</v>
      </c>
    </row>
    <row r="70" spans="1:14" ht="15.75">
      <c r="A70" s="8" t="s">
        <v>67</v>
      </c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5">
        <f t="shared" si="12"/>
        <v>0</v>
      </c>
    </row>
    <row r="71" spans="1:14" ht="15.75">
      <c r="A71" s="8"/>
      <c r="B71" s="11">
        <f>SUM(B65:B70)</f>
        <v>85</v>
      </c>
      <c r="C71" s="11">
        <f aca="true" t="shared" si="13" ref="C71:M71">SUM(C65:C70)</f>
        <v>0</v>
      </c>
      <c r="D71" s="11">
        <f t="shared" si="13"/>
        <v>0</v>
      </c>
      <c r="E71" s="11">
        <f t="shared" si="13"/>
        <v>0</v>
      </c>
      <c r="F71" s="11">
        <f t="shared" si="13"/>
        <v>0</v>
      </c>
      <c r="G71" s="11">
        <f t="shared" si="13"/>
        <v>0</v>
      </c>
      <c r="H71" s="11">
        <f t="shared" si="13"/>
        <v>0</v>
      </c>
      <c r="I71" s="11">
        <f t="shared" si="13"/>
        <v>0</v>
      </c>
      <c r="J71" s="11">
        <f t="shared" si="13"/>
        <v>0</v>
      </c>
      <c r="K71" s="11">
        <f t="shared" si="13"/>
        <v>0</v>
      </c>
      <c r="L71" s="11">
        <f t="shared" si="13"/>
        <v>0</v>
      </c>
      <c r="M71" s="11">
        <f t="shared" si="13"/>
        <v>0</v>
      </c>
      <c r="N71" s="15">
        <f>SUM(N65:N70)</f>
        <v>85</v>
      </c>
    </row>
    <row r="72" spans="1:14" ht="15.75">
      <c r="A72" s="7" t="s">
        <v>68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"/>
    </row>
    <row r="73" spans="1:14" ht="15.75">
      <c r="A73" s="8" t="s">
        <v>69</v>
      </c>
      <c r="B73" s="2">
        <v>450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5">
        <f>SUM(B73:M73)</f>
        <v>450</v>
      </c>
    </row>
    <row r="74" spans="1:14" ht="15.75">
      <c r="A74" s="8" t="s">
        <v>70</v>
      </c>
      <c r="B74" s="2">
        <v>250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5">
        <f aca="true" t="shared" si="14" ref="N74:N78">SUM(B74:M74)</f>
        <v>250</v>
      </c>
    </row>
    <row r="75" spans="1:14" ht="15.75">
      <c r="A75" s="8" t="s">
        <v>71</v>
      </c>
      <c r="B75" s="2">
        <v>200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5">
        <f t="shared" si="14"/>
        <v>200</v>
      </c>
    </row>
    <row r="76" spans="1:14" ht="15.75">
      <c r="A76" s="8" t="s">
        <v>72</v>
      </c>
      <c r="B76" s="2">
        <v>50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5">
        <f t="shared" si="14"/>
        <v>50</v>
      </c>
    </row>
    <row r="77" spans="1:14" ht="15.75">
      <c r="A77" s="8" t="s">
        <v>73</v>
      </c>
      <c r="B77" s="2">
        <v>100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5">
        <f t="shared" si="14"/>
        <v>100</v>
      </c>
    </row>
    <row r="78" spans="1:14" ht="15.75">
      <c r="A78" s="8" t="s">
        <v>74</v>
      </c>
      <c r="B78" s="2">
        <v>150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5">
        <f t="shared" si="14"/>
        <v>150</v>
      </c>
    </row>
    <row r="79" spans="1:14" ht="15.75">
      <c r="A79" s="8"/>
      <c r="B79" s="11">
        <f>SUM(B73:B78)</f>
        <v>1200</v>
      </c>
      <c r="C79" s="11">
        <f aca="true" t="shared" si="15" ref="C79:M79">SUM(C73:C78)</f>
        <v>0</v>
      </c>
      <c r="D79" s="11">
        <f t="shared" si="15"/>
        <v>0</v>
      </c>
      <c r="E79" s="11">
        <f t="shared" si="15"/>
        <v>0</v>
      </c>
      <c r="F79" s="11">
        <f t="shared" si="15"/>
        <v>0</v>
      </c>
      <c r="G79" s="11">
        <f t="shared" si="15"/>
        <v>0</v>
      </c>
      <c r="H79" s="11">
        <f t="shared" si="15"/>
        <v>0</v>
      </c>
      <c r="I79" s="11">
        <f t="shared" si="15"/>
        <v>0</v>
      </c>
      <c r="J79" s="11">
        <f t="shared" si="15"/>
        <v>0</v>
      </c>
      <c r="K79" s="11">
        <f t="shared" si="15"/>
        <v>0</v>
      </c>
      <c r="L79" s="11">
        <f t="shared" si="15"/>
        <v>0</v>
      </c>
      <c r="M79" s="11">
        <f t="shared" si="15"/>
        <v>0</v>
      </c>
      <c r="N79" s="15">
        <f>SUM(N73:N78)</f>
        <v>1200</v>
      </c>
    </row>
    <row r="80" spans="1:14" ht="18.75">
      <c r="A80" s="9" t="s">
        <v>7</v>
      </c>
      <c r="B80" s="10">
        <f>B79+B71+B63+B57+B48+B40</f>
        <v>5359</v>
      </c>
      <c r="C80" s="10">
        <f aca="true" t="shared" si="16" ref="C80:M80">C79+C71+C63+C57+C48+C40</f>
        <v>0</v>
      </c>
      <c r="D80" s="10">
        <f t="shared" si="16"/>
        <v>0</v>
      </c>
      <c r="E80" s="10">
        <f t="shared" si="16"/>
        <v>0</v>
      </c>
      <c r="F80" s="10">
        <f t="shared" si="16"/>
        <v>0</v>
      </c>
      <c r="G80" s="10">
        <f t="shared" si="16"/>
        <v>0</v>
      </c>
      <c r="H80" s="10">
        <f t="shared" si="16"/>
        <v>0</v>
      </c>
      <c r="I80" s="10">
        <f t="shared" si="16"/>
        <v>0</v>
      </c>
      <c r="J80" s="10">
        <f t="shared" si="16"/>
        <v>0</v>
      </c>
      <c r="K80" s="10">
        <f t="shared" si="16"/>
        <v>0</v>
      </c>
      <c r="L80" s="10">
        <f t="shared" si="16"/>
        <v>0</v>
      </c>
      <c r="M80" s="10">
        <f t="shared" si="16"/>
        <v>0</v>
      </c>
      <c r="N80" s="16"/>
    </row>
    <row r="83" ht="15.75">
      <c r="A83" s="24" t="s">
        <v>76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Smartsheet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Kendra Dalley</dc:creator>
  <cp:keywords/>
  <dc:description/>
  <cp:lastModifiedBy>Gore, Mitch</cp:lastModifiedBy>
  <dcterms:created xsi:type="dcterms:W3CDTF">2015-09-11T21:09:00Z</dcterms:created>
  <dcterms:modified xsi:type="dcterms:W3CDTF">2016-05-11T17:32:07Z</dcterms:modified>
  <cp:category/>
  <cp:version/>
  <cp:contentType/>
  <cp:contentStatus/>
</cp:coreProperties>
</file>